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45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 refMode="R1C1"/>
</workbook>
</file>

<file path=xl/calcChain.xml><?xml version="1.0" encoding="utf-8"?>
<calcChain xmlns="http://schemas.openxmlformats.org/spreadsheetml/2006/main">
  <c r="F42" i="5" l="1"/>
  <c r="G42" i="5"/>
  <c r="H42" i="5"/>
  <c r="F6" i="5" l="1"/>
  <c r="G6" i="5"/>
  <c r="H6" i="5"/>
  <c r="G29" i="5" l="1"/>
  <c r="H29" i="5"/>
  <c r="F29" i="5"/>
  <c r="H20" i="5"/>
  <c r="G20" i="5"/>
  <c r="F20" i="5"/>
  <c r="G12" i="5"/>
  <c r="F12" i="5"/>
  <c r="A8" i="5" l="1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случае, когда организация направляет на выездную стажировку своих штатных сотрудников. Указываем расходы на билеты и т. д.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случае приглашения специалистов стажировочных площадок. Указываем расходы на оплату труда, билеты, проживание в гостинице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случае организации стажировочных мероприятий дистанционно и т. п.</t>
        </r>
      </text>
    </comment>
  </commentList>
</comments>
</file>

<file path=xl/sharedStrings.xml><?xml version="1.0" encoding="utf-8"?>
<sst xmlns="http://schemas.openxmlformats.org/spreadsheetml/2006/main" count="16" uniqueCount="16">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</sst>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</font>
    <font>
      <b/>
      <sz val="12"/>
      <color theme="0"/>
      <name val="Arial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20" fillId="0" borderId="3" xfId="1" applyNumberFormat="1" applyFont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164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9" xfId="1" applyNumberFormat="1" applyFont="1" applyFill="1" applyBorder="1" applyAlignment="1" applyProtection="1">
      <alignment vertical="center" wrapText="1"/>
      <protection hidden="1"/>
    </xf>
    <xf numFmtId="164" fontId="19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1" applyNumberFormat="1" applyFont="1" applyFill="1" applyBorder="1" applyAlignment="1" applyProtection="1">
      <alignment vertical="center" wrapText="1"/>
      <protection hidden="1"/>
    </xf>
    <xf numFmtId="164" fontId="19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3" fillId="0" borderId="0" xfId="0" applyNumberFormat="1" applyFont="1" applyAlignment="1" applyProtection="1">
      <alignment horizontal="center" vertical="center" wrapText="1"/>
      <protection locked="0" hidden="1"/>
    </xf>
    <xf numFmtId="164" fontId="25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5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7" fillId="4" borderId="11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1" zoomScale="85" zoomScaleNormal="85" workbookViewId="0">
      <selection activeCell="H33" sqref="H33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5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43.5703125" style="46" customWidth="1"/>
    <col min="10" max="10" width="28.42578125" style="46" customWidth="1"/>
    <col min="11" max="11" width="40.5703125" style="46" customWidth="1"/>
    <col min="12" max="12" width="38.7109375" style="46" customWidth="1"/>
    <col min="13" max="13" width="58.85546875" style="46" customWidth="1"/>
    <col min="14" max="14" width="29.85546875" style="47" customWidth="1"/>
    <col min="15" max="15" width="27.42578125" style="46" customWidth="1"/>
    <col min="16" max="16" width="25.28515625" style="46" customWidth="1"/>
    <col min="17" max="16384" width="9.140625" style="46"/>
  </cols>
  <sheetData>
    <row r="1" spans="1:30" s="5" customFormat="1" x14ac:dyDescent="0.25">
      <c r="C1" s="33"/>
      <c r="N1" s="34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</row>
    <row r="4" spans="1:30" s="5" customFormat="1" ht="15.75" x14ac:dyDescent="0.25">
      <c r="C4" s="36"/>
      <c r="D4" s="9" t="s">
        <v>1</v>
      </c>
      <c r="E4" s="10"/>
      <c r="F4" s="11"/>
      <c r="G4" s="11"/>
      <c r="H4" s="11"/>
      <c r="I4" s="11"/>
      <c r="J4" s="11"/>
      <c r="K4" s="11"/>
      <c r="L4" s="11"/>
      <c r="M4" s="11"/>
      <c r="N4" s="11"/>
      <c r="O4" s="12"/>
      <c r="P4" s="8"/>
      <c r="Q4" s="8"/>
      <c r="R4" s="8"/>
      <c r="S4" s="8"/>
    </row>
    <row r="5" spans="1:30" s="37" customFormat="1" ht="47.25" x14ac:dyDescent="0.25">
      <c r="C5" s="51" t="s">
        <v>4</v>
      </c>
      <c r="D5" s="53" t="s">
        <v>3</v>
      </c>
      <c r="E5" s="54" t="s">
        <v>5</v>
      </c>
      <c r="F5" s="53" t="s">
        <v>6</v>
      </c>
      <c r="G5" s="53" t="s">
        <v>7</v>
      </c>
      <c r="H5" s="53" t="s">
        <v>8</v>
      </c>
      <c r="I5" s="53" t="s">
        <v>10</v>
      </c>
      <c r="J5" s="55" t="s">
        <v>9</v>
      </c>
      <c r="K5" s="55" t="s">
        <v>2</v>
      </c>
      <c r="L5" s="38"/>
      <c r="M5" s="12"/>
      <c r="N5" s="12"/>
      <c r="O5" s="12"/>
    </row>
    <row r="6" spans="1:30" s="8" customFormat="1" ht="31.5" x14ac:dyDescent="0.25">
      <c r="C6" s="48"/>
      <c r="D6" s="52" t="s">
        <v>15</v>
      </c>
      <c r="E6" s="15">
        <f>SUBTOTAL(9,E7:E11)</f>
        <v>0</v>
      </c>
      <c r="F6" s="15">
        <f t="shared" ref="F6:H6" si="0">SUBTOTAL(9,F7:F11)</f>
        <v>0</v>
      </c>
      <c r="G6" s="15">
        <f t="shared" si="0"/>
        <v>0</v>
      </c>
      <c r="H6" s="15">
        <f t="shared" si="0"/>
        <v>0</v>
      </c>
      <c r="I6" s="18"/>
      <c r="J6" s="21">
        <f>SUM(F6:H6)</f>
        <v>0</v>
      </c>
      <c r="K6" s="22">
        <f>'Бюджет проекта'!$E6-'Бюджет проекта'!$J6</f>
        <v>0</v>
      </c>
    </row>
    <row r="7" spans="1:30" s="40" customFormat="1" ht="15.75" x14ac:dyDescent="0.25">
      <c r="A7" s="37" t="e">
        <f>CONCATENATE(B7,") ",#REF!)</f>
        <v>#REF!</v>
      </c>
      <c r="B7" s="37">
        <v>1</v>
      </c>
      <c r="C7" s="49"/>
      <c r="D7" s="39"/>
      <c r="E7" s="13"/>
      <c r="F7" s="30"/>
      <c r="G7" s="30"/>
      <c r="H7" s="30"/>
      <c r="I7" s="31"/>
      <c r="J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4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40" customFormat="1" ht="15.75" x14ac:dyDescent="0.25">
      <c r="A8" s="37" t="e">
        <f>CONCATENATE(B8,") ",#REF!)</f>
        <v>#REF!</v>
      </c>
      <c r="B8" s="37">
        <v>2</v>
      </c>
      <c r="C8" s="49"/>
      <c r="D8" s="39"/>
      <c r="E8" s="13"/>
      <c r="F8" s="30"/>
      <c r="G8" s="30"/>
      <c r="H8" s="30"/>
      <c r="I8" s="31"/>
      <c r="J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4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40" customFormat="1" ht="15.75" x14ac:dyDescent="0.25">
      <c r="A9" s="37" t="e">
        <f>CONCATENATE(B9,") ",#REF!)</f>
        <v>#REF!</v>
      </c>
      <c r="B9" s="37">
        <v>3</v>
      </c>
      <c r="C9" s="49"/>
      <c r="D9" s="39"/>
      <c r="E9" s="13"/>
      <c r="F9" s="30"/>
      <c r="G9" s="30"/>
      <c r="H9" s="30"/>
      <c r="I9" s="31"/>
      <c r="J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4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40" customFormat="1" ht="15.75" x14ac:dyDescent="0.25">
      <c r="A10" s="37" t="e">
        <f>CONCATENATE(B10,") ",#REF!)</f>
        <v>#REF!</v>
      </c>
      <c r="B10" s="37">
        <v>4</v>
      </c>
      <c r="C10" s="49"/>
      <c r="D10" s="39"/>
      <c r="E10" s="13"/>
      <c r="F10" s="30"/>
      <c r="G10" s="30"/>
      <c r="H10" s="30"/>
      <c r="I10" s="31"/>
      <c r="J1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4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43" customFormat="1" ht="15.75" x14ac:dyDescent="0.25">
      <c r="A11" s="37" t="e">
        <f>CONCATENATE(B11,") ",#REF!)</f>
        <v>#REF!</v>
      </c>
      <c r="B11" s="42">
        <v>7</v>
      </c>
      <c r="C11" s="49"/>
      <c r="D11" s="39"/>
      <c r="E11" s="13"/>
      <c r="F11" s="32"/>
      <c r="G11" s="32"/>
      <c r="H11" s="32"/>
      <c r="I11" s="31"/>
      <c r="J1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4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41" customFormat="1" ht="31.5" x14ac:dyDescent="0.25">
      <c r="A12" s="8"/>
      <c r="B12" s="8"/>
      <c r="C12" s="48"/>
      <c r="D12" s="14" t="s">
        <v>12</v>
      </c>
      <c r="E12" s="15">
        <f>SUBTOTAL(9,E13:E19)</f>
        <v>0</v>
      </c>
      <c r="F12" s="15">
        <f>SUBTOTAL(9,F13:F19)</f>
        <v>0</v>
      </c>
      <c r="G12" s="15">
        <f>SUBTOTAL(9,G13:G19)</f>
        <v>0</v>
      </c>
      <c r="H12" s="15">
        <f>SUBTOTAL(9,H13:H19)</f>
        <v>0</v>
      </c>
      <c r="I12" s="19"/>
      <c r="J12" s="25">
        <f>SUM(F12:H12)</f>
        <v>0</v>
      </c>
      <c r="K12" s="26">
        <f>'Бюджет проекта'!$E12-'Бюджет проекта'!$J12</f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40" customFormat="1" ht="15.75" x14ac:dyDescent="0.25">
      <c r="A13" s="37" t="e">
        <f>CONCATENATE(B13,") ",#REF!)</f>
        <v>#REF!</v>
      </c>
      <c r="B13" s="37">
        <v>1</v>
      </c>
      <c r="C13" s="49"/>
      <c r="D13" s="39"/>
      <c r="E13" s="13"/>
      <c r="F13" s="30"/>
      <c r="G13" s="30"/>
      <c r="H13" s="30"/>
      <c r="I13" s="31"/>
      <c r="J1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4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41" customFormat="1" ht="15.75" x14ac:dyDescent="0.25">
      <c r="A14" s="37" t="e">
        <f>CONCATENATE(B14,") ",#REF!)</f>
        <v>#REF!</v>
      </c>
      <c r="B14" s="8">
        <v>2</v>
      </c>
      <c r="C14" s="49"/>
      <c r="D14" s="39"/>
      <c r="E14" s="13"/>
      <c r="F14" s="30"/>
      <c r="G14" s="30"/>
      <c r="H14" s="30"/>
      <c r="I14" s="31"/>
      <c r="J1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4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40" customFormat="1" ht="15.75" x14ac:dyDescent="0.25">
      <c r="A15" s="37" t="e">
        <f>CONCATENATE(B15,") ",#REF!)</f>
        <v>#REF!</v>
      </c>
      <c r="B15" s="37">
        <v>3</v>
      </c>
      <c r="C15" s="49"/>
      <c r="D15" s="39"/>
      <c r="E15" s="13"/>
      <c r="F15" s="30"/>
      <c r="G15" s="30"/>
      <c r="H15" s="30"/>
      <c r="I15" s="31"/>
      <c r="J1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4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41" customFormat="1" ht="15.75" x14ac:dyDescent="0.25">
      <c r="A16" s="37" t="e">
        <f>CONCATENATE(B16,") ",#REF!)</f>
        <v>#REF!</v>
      </c>
      <c r="B16" s="8">
        <v>4</v>
      </c>
      <c r="C16" s="49"/>
      <c r="D16" s="39"/>
      <c r="E16" s="13"/>
      <c r="F16" s="30"/>
      <c r="G16" s="30"/>
      <c r="H16" s="30"/>
      <c r="I16" s="31"/>
      <c r="J1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4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40" customFormat="1" ht="15.75" x14ac:dyDescent="0.25">
      <c r="A17" s="37" t="e">
        <f>CONCATENATE(B17,") ",#REF!)</f>
        <v>#REF!</v>
      </c>
      <c r="B17" s="37">
        <v>5</v>
      </c>
      <c r="C17" s="49"/>
      <c r="D17" s="39"/>
      <c r="E17" s="13"/>
      <c r="F17" s="30"/>
      <c r="G17" s="30"/>
      <c r="H17" s="30"/>
      <c r="I17" s="31"/>
      <c r="J1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4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41" customFormat="1" ht="15.75" x14ac:dyDescent="0.25">
      <c r="A18" s="37" t="e">
        <f>CONCATENATE(B18,") ",#REF!)</f>
        <v>#REF!</v>
      </c>
      <c r="B18" s="8">
        <v>6</v>
      </c>
      <c r="C18" s="49"/>
      <c r="D18" s="39"/>
      <c r="E18" s="13"/>
      <c r="F18" s="30"/>
      <c r="G18" s="30"/>
      <c r="H18" s="30"/>
      <c r="I18" s="31"/>
      <c r="J1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4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40" customFormat="1" ht="15.75" x14ac:dyDescent="0.25">
      <c r="A19" s="37" t="e">
        <f>CONCATENATE(B19,") ",#REF!)</f>
        <v>#REF!</v>
      </c>
      <c r="B19" s="37">
        <v>7</v>
      </c>
      <c r="C19" s="49"/>
      <c r="D19" s="39"/>
      <c r="E19" s="13"/>
      <c r="F19" s="30"/>
      <c r="G19" s="30"/>
      <c r="H19" s="30"/>
      <c r="I19" s="31"/>
      <c r="J1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4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41" customFormat="1" ht="31.5" x14ac:dyDescent="0.25">
      <c r="A20" s="8"/>
      <c r="B20" s="8"/>
      <c r="C20" s="48"/>
      <c r="D20" s="14" t="s">
        <v>14</v>
      </c>
      <c r="E20" s="15">
        <f>SUBTOTAL(9,E21:E28)</f>
        <v>0</v>
      </c>
      <c r="F20" s="15">
        <f>SUBTOTAL(9,F21:F28)</f>
        <v>0</v>
      </c>
      <c r="G20" s="15">
        <f>SUBTOTAL(9,G21:G28)</f>
        <v>0</v>
      </c>
      <c r="H20" s="15">
        <f>SUBTOTAL(9,H21:H28)</f>
        <v>0</v>
      </c>
      <c r="I20" s="19"/>
      <c r="J20" s="25">
        <f>SUM(F20:H20)</f>
        <v>0</v>
      </c>
      <c r="K20" s="26">
        <f>'Бюджет проекта'!$E20-'Бюджет проекта'!$J20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41" customFormat="1" ht="15.75" x14ac:dyDescent="0.25">
      <c r="A21" s="37" t="e">
        <f>CONCATENATE(B21,") ",#REF!)</f>
        <v>#REF!</v>
      </c>
      <c r="B21" s="8">
        <v>1</v>
      </c>
      <c r="C21" s="49"/>
      <c r="D21" s="39"/>
      <c r="E21" s="13"/>
      <c r="F21" s="30"/>
      <c r="G21" s="30"/>
      <c r="H21" s="30"/>
      <c r="I21" s="31"/>
      <c r="J2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4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41" customFormat="1" ht="15.75" x14ac:dyDescent="0.25">
      <c r="A22" s="37" t="e">
        <f>CONCATENATE(B22,") ",#REF!)</f>
        <v>#REF!</v>
      </c>
      <c r="B22" s="8">
        <v>2</v>
      </c>
      <c r="C22" s="49"/>
      <c r="D22" s="39"/>
      <c r="E22" s="13"/>
      <c r="F22" s="30"/>
      <c r="G22" s="30"/>
      <c r="H22" s="30"/>
      <c r="I22" s="31"/>
      <c r="J2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4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41" customFormat="1" ht="15.75" x14ac:dyDescent="0.25">
      <c r="A23" s="37" t="e">
        <f>CONCATENATE(B23,") ",#REF!)</f>
        <v>#REF!</v>
      </c>
      <c r="B23" s="8">
        <v>3</v>
      </c>
      <c r="C23" s="49"/>
      <c r="D23" s="39"/>
      <c r="E23" s="13"/>
      <c r="F23" s="30"/>
      <c r="G23" s="30"/>
      <c r="H23" s="30"/>
      <c r="I23" s="31"/>
      <c r="J2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4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41" customFormat="1" ht="15.75" x14ac:dyDescent="0.25">
      <c r="A24" s="37" t="e">
        <f>CONCATENATE(B24,") ",#REF!)</f>
        <v>#REF!</v>
      </c>
      <c r="B24" s="8">
        <v>4</v>
      </c>
      <c r="C24" s="49"/>
      <c r="D24" s="39"/>
      <c r="E24" s="13"/>
      <c r="F24" s="30"/>
      <c r="G24" s="30"/>
      <c r="H24" s="30"/>
      <c r="I24" s="31"/>
      <c r="J2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4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41" customFormat="1" ht="15.75" x14ac:dyDescent="0.25">
      <c r="A25" s="37" t="e">
        <f>CONCATENATE(B25,") ",#REF!)</f>
        <v>#REF!</v>
      </c>
      <c r="B25" s="8">
        <v>5</v>
      </c>
      <c r="C25" s="49"/>
      <c r="D25" s="39"/>
      <c r="E25" s="13"/>
      <c r="F25" s="30"/>
      <c r="G25" s="30"/>
      <c r="H25" s="30"/>
      <c r="I25" s="31"/>
      <c r="J2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4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41" customFormat="1" ht="15.75" x14ac:dyDescent="0.25">
      <c r="A26" s="37" t="e">
        <f>CONCATENATE(B26,") ",#REF!)</f>
        <v>#REF!</v>
      </c>
      <c r="B26" s="8">
        <v>6</v>
      </c>
      <c r="C26" s="49"/>
      <c r="D26" s="39"/>
      <c r="E26" s="13"/>
      <c r="F26" s="30"/>
      <c r="G26" s="30"/>
      <c r="H26" s="30"/>
      <c r="I26" s="31"/>
      <c r="J2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4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41" customFormat="1" ht="15.75" x14ac:dyDescent="0.25">
      <c r="A27" s="37" t="e">
        <f>CONCATENATE(B27,") ",#REF!)</f>
        <v>#REF!</v>
      </c>
      <c r="B27" s="8">
        <v>7</v>
      </c>
      <c r="C27" s="49"/>
      <c r="D27" s="39"/>
      <c r="E27" s="13"/>
      <c r="F27" s="30"/>
      <c r="G27" s="30"/>
      <c r="H27" s="30"/>
      <c r="I27" s="31"/>
      <c r="J2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4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41" customFormat="1" ht="15.75" x14ac:dyDescent="0.25">
      <c r="A28" s="37" t="e">
        <f>CONCATENATE(B28,") ",#REF!)</f>
        <v>#REF!</v>
      </c>
      <c r="B28" s="8">
        <v>8</v>
      </c>
      <c r="C28" s="49"/>
      <c r="D28" s="39"/>
      <c r="E28" s="13"/>
      <c r="F28" s="30"/>
      <c r="G28" s="30"/>
      <c r="H28" s="30"/>
      <c r="I28" s="31"/>
      <c r="J2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4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41" customFormat="1" ht="15.75" x14ac:dyDescent="0.25">
      <c r="A29" s="8"/>
      <c r="B29" s="8"/>
      <c r="C29" s="48"/>
      <c r="D29" s="14" t="s">
        <v>13</v>
      </c>
      <c r="E29" s="15">
        <f>SUBTOTAL(9,E30:E41)</f>
        <v>0</v>
      </c>
      <c r="F29" s="15">
        <f>SUBTOTAL(9,F30:F41)</f>
        <v>0</v>
      </c>
      <c r="G29" s="15">
        <f>SUBTOTAL(9,G30:G41)</f>
        <v>0</v>
      </c>
      <c r="H29" s="15">
        <f>SUBTOTAL(9,H30:H41)</f>
        <v>0</v>
      </c>
      <c r="I29" s="19"/>
      <c r="J29" s="25">
        <f>SUM(F29:H29)</f>
        <v>0</v>
      </c>
      <c r="K29" s="26">
        <f>'Бюджет проекта'!$E29-'Бюджет проекта'!$J29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41" customFormat="1" ht="15.75" x14ac:dyDescent="0.25">
      <c r="A30" s="37" t="e">
        <f>CONCATENATE(B30,") ",#REF!)</f>
        <v>#REF!</v>
      </c>
      <c r="B30" s="8">
        <v>1</v>
      </c>
      <c r="C30" s="49"/>
      <c r="D30" s="39"/>
      <c r="E30" s="13"/>
      <c r="F30" s="30"/>
      <c r="G30" s="30"/>
      <c r="H30" s="30"/>
      <c r="I30" s="31"/>
      <c r="J3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7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40" customFormat="1" ht="15.75" x14ac:dyDescent="0.25">
      <c r="A31" s="37" t="e">
        <f>CONCATENATE(B31,") ",#REF!)</f>
        <v>#REF!</v>
      </c>
      <c r="B31" s="37">
        <v>2</v>
      </c>
      <c r="C31" s="49"/>
      <c r="D31" s="39"/>
      <c r="E31" s="13"/>
      <c r="F31" s="30"/>
      <c r="G31" s="30"/>
      <c r="H31" s="30"/>
      <c r="I31" s="31"/>
      <c r="J3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7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40" customFormat="1" ht="15.75" x14ac:dyDescent="0.25">
      <c r="A32" s="37" t="e">
        <f>CONCATENATE(B32,") ",#REF!)</f>
        <v>#REF!</v>
      </c>
      <c r="B32" s="8">
        <v>3</v>
      </c>
      <c r="C32" s="49"/>
      <c r="D32" s="39"/>
      <c r="E32" s="13"/>
      <c r="F32" s="30"/>
      <c r="G32" s="30"/>
      <c r="H32" s="30"/>
      <c r="I32" s="31"/>
      <c r="J3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7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40" customFormat="1" ht="15.75" x14ac:dyDescent="0.25">
      <c r="A33" s="37" t="e">
        <f>CONCATENATE(B33,") ",#REF!)</f>
        <v>#REF!</v>
      </c>
      <c r="B33" s="37">
        <v>4</v>
      </c>
      <c r="C33" s="49"/>
      <c r="D33" s="39"/>
      <c r="E33" s="13"/>
      <c r="F33" s="30"/>
      <c r="G33" s="30"/>
      <c r="H33" s="30"/>
      <c r="I33" s="31"/>
      <c r="J3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7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40" customFormat="1" ht="15.75" x14ac:dyDescent="0.25">
      <c r="A34" s="37" t="e">
        <f>CONCATENATE(B34,") ",#REF!)</f>
        <v>#REF!</v>
      </c>
      <c r="B34" s="8">
        <v>5</v>
      </c>
      <c r="C34" s="49"/>
      <c r="D34" s="39"/>
      <c r="E34" s="13"/>
      <c r="F34" s="30"/>
      <c r="G34" s="30"/>
      <c r="H34" s="30"/>
      <c r="I34" s="31"/>
      <c r="J3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7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40" customFormat="1" ht="15.75" x14ac:dyDescent="0.25">
      <c r="A35" s="37" t="e">
        <f>CONCATENATE(B35,") ",#REF!)</f>
        <v>#REF!</v>
      </c>
      <c r="B35" s="37">
        <v>6</v>
      </c>
      <c r="C35" s="49"/>
      <c r="D35" s="39"/>
      <c r="E35" s="13"/>
      <c r="F35" s="30"/>
      <c r="G35" s="30"/>
      <c r="H35" s="30"/>
      <c r="I35" s="31"/>
      <c r="J3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7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40" customFormat="1" ht="15.75" x14ac:dyDescent="0.25">
      <c r="A36" s="37" t="e">
        <f>CONCATENATE(B36,") ",#REF!)</f>
        <v>#REF!</v>
      </c>
      <c r="B36" s="8">
        <v>7</v>
      </c>
      <c r="C36" s="49"/>
      <c r="D36" s="39"/>
      <c r="E36" s="13"/>
      <c r="F36" s="30"/>
      <c r="G36" s="30"/>
      <c r="H36" s="30"/>
      <c r="I36" s="31"/>
      <c r="J3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7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40" customFormat="1" ht="15.75" x14ac:dyDescent="0.25">
      <c r="A37" s="37" t="e">
        <f>CONCATENATE(B37,") ",#REF!)</f>
        <v>#REF!</v>
      </c>
      <c r="B37" s="37">
        <v>8</v>
      </c>
      <c r="C37" s="49"/>
      <c r="D37" s="39"/>
      <c r="E37" s="13"/>
      <c r="F37" s="30"/>
      <c r="G37" s="30"/>
      <c r="H37" s="30"/>
      <c r="I37" s="31"/>
      <c r="J3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7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40" customFormat="1" ht="15.75" x14ac:dyDescent="0.25">
      <c r="A38" s="37" t="e">
        <f>CONCATENATE(B38,") ",#REF!)</f>
        <v>#REF!</v>
      </c>
      <c r="B38" s="8">
        <v>9</v>
      </c>
      <c r="C38" s="49"/>
      <c r="D38" s="39"/>
      <c r="E38" s="13"/>
      <c r="F38" s="30"/>
      <c r="G38" s="30"/>
      <c r="H38" s="30"/>
      <c r="I38" s="31"/>
      <c r="J3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7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40" customFormat="1" ht="15.75" x14ac:dyDescent="0.25">
      <c r="A39" s="37" t="e">
        <f>CONCATENATE(B39,") ",#REF!)</f>
        <v>#REF!</v>
      </c>
      <c r="B39" s="37">
        <v>10</v>
      </c>
      <c r="C39" s="49"/>
      <c r="D39" s="39"/>
      <c r="E39" s="13"/>
      <c r="F39" s="30"/>
      <c r="G39" s="30"/>
      <c r="H39" s="30"/>
      <c r="I39" s="31"/>
      <c r="J3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7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40" customFormat="1" ht="15.75" x14ac:dyDescent="0.25">
      <c r="A40" s="37" t="e">
        <f>CONCATENATE(B40,") ",#REF!)</f>
        <v>#REF!</v>
      </c>
      <c r="B40" s="8">
        <v>11</v>
      </c>
      <c r="C40" s="49"/>
      <c r="D40" s="39"/>
      <c r="E40" s="13"/>
      <c r="F40" s="30"/>
      <c r="G40" s="30"/>
      <c r="H40" s="30"/>
      <c r="I40" s="31"/>
      <c r="J4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7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0" customFormat="1" ht="15.75" x14ac:dyDescent="0.25">
      <c r="A41" s="37" t="e">
        <f>CONCATENATE(B41,") ",#REF!)</f>
        <v>#REF!</v>
      </c>
      <c r="B41" s="37">
        <v>12</v>
      </c>
      <c r="C41" s="49"/>
      <c r="D41" s="39"/>
      <c r="E41" s="13"/>
      <c r="F41" s="30"/>
      <c r="G41" s="30"/>
      <c r="H41" s="30"/>
      <c r="I41" s="31"/>
      <c r="J4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7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45" customFormat="1" ht="15.75" x14ac:dyDescent="0.25">
      <c r="A42" s="44"/>
      <c r="B42" s="44"/>
      <c r="C42" s="50"/>
      <c r="D42" s="16" t="s">
        <v>0</v>
      </c>
      <c r="E42" s="17">
        <f>E6+E12+E20+E29</f>
        <v>0</v>
      </c>
      <c r="F42" s="17">
        <f t="shared" ref="F42:H42" si="1">F6+F12+F20+F29</f>
        <v>0</v>
      </c>
      <c r="G42" s="17">
        <f t="shared" si="1"/>
        <v>0</v>
      </c>
      <c r="H42" s="17">
        <f t="shared" si="1"/>
        <v>0</v>
      </c>
      <c r="I42" s="20"/>
      <c r="J42" s="28">
        <f>SUM(F42:H42)</f>
        <v>0</v>
      </c>
      <c r="K42" s="29">
        <f>'Бюджет проекта'!$E42-'Бюджет проекта'!$J42</f>
        <v>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30" x14ac:dyDescent="0.25">
      <c r="I43" s="5"/>
      <c r="J43" s="5"/>
      <c r="K43" s="5"/>
      <c r="L43" s="5"/>
      <c r="M43" s="5"/>
      <c r="N43" s="3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21:I28 I7:I11 I13:I19 I30:I41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2017-08-31T11:37:55Z</dcterms:modified>
</cp:coreProperties>
</file>